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805" windowHeight="7740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<sst xmlns="http://schemas.openxmlformats.org/spreadsheetml/2006/main" count="23" uniqueCount="23">
  <si>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</si>
  <si>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项目名称</t>
  </si>
  <si>
    <t>项目地点</t>
  </si>
  <si>
    <t>其中</t>
  </si>
  <si>
    <t>公共租赁住房</t>
  </si>
  <si>
    <t>实际开工/基本建成套数</t>
  </si>
  <si>
    <t>配套设施建设情况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</si>
  <si>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</si>
  <si>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</si>
  <si>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</si>
  <si>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</si>
  <si>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广州市白云区田心村改造项目</t>
  </si>
  <si>
    <t>中新知识城九龙大道以东</t>
  </si>
  <si>
    <t>白云区同德街田心村地段</t>
  </si>
  <si>
    <t>广氮拆迁安置房项目</t>
  </si>
  <si>
    <t>天河区广氮AT06070307地块</t>
  </si>
  <si>
    <t>项目配套的幼儿园、垃圾站等配套设施正在与主体工程同步建设中。</t>
  </si>
  <si>
    <t>小学、幼儿园1、老人服务中心已取得施工许可证，正在同步进行施工，幼儿园2、垃圾站正在办理建筑方案审查。</t>
  </si>
  <si>
    <t>配套垃圾站等公建配套已于项目同步竣工。</t>
  </si>
  <si>
    <t>截止日期：2020.3.31</t>
  </si>
  <si>
    <t>城市棚户区
改造住房</t>
  </si>
  <si>
    <t>新开工合计</t>
  </si>
  <si>
    <t>基本建成合计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</si>
</sst>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176" fontId="5" fillId="0" borderId="10" xfId="43" applyNumberFormat="1" applyFont="1" applyFill="1" applyBorder="1" applyAlignment="1">
      <alignment horizontal="center" vertical="center" wrapText="1"/>
      <protection/>
    </xf>
    <xf numFmtId="176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5" fillId="35" borderId="10" xfId="41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4" fillId="0" borderId="13" xfId="42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textRotation="255" wrapText="1"/>
      <protection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副本广州市2011年住房保障目标任务项目一览表（按审计意见修改并调整了萝岗等项目的套数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27" t="s">
        <v>8</v>
      </c>
      <c r="B1" s="27"/>
      <c r="C1" s="27"/>
      <c r="D1" s="27"/>
      <c r="E1" s="27"/>
      <c r="F1" s="27"/>
      <c r="G1" s="27"/>
      <c r="H1" s="27"/>
    </row>
    <row r="2" spans="1:17" ht="21" customHeight="1">
      <c r="A2" s="1"/>
      <c r="B2" s="1"/>
      <c r="C2" s="1"/>
      <c r="D2" s="1"/>
      <c r="E2" s="1"/>
      <c r="F2" s="28" t="s">
        <v>19</v>
      </c>
      <c r="G2" s="28"/>
      <c r="H2" s="28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23" t="s">
        <v>7</v>
      </c>
      <c r="B3" s="34" t="s">
        <v>0</v>
      </c>
      <c r="C3" s="19" t="s">
        <v>1</v>
      </c>
      <c r="D3" s="19" t="s">
        <v>2</v>
      </c>
      <c r="E3" s="20" t="s">
        <v>5</v>
      </c>
      <c r="F3" s="25" t="s">
        <v>3</v>
      </c>
      <c r="G3" s="26"/>
      <c r="H3" s="32" t="s">
        <v>6</v>
      </c>
    </row>
    <row r="4" spans="1:8" ht="14.25" customHeight="1">
      <c r="A4" s="24"/>
      <c r="B4" s="34"/>
      <c r="C4" s="19"/>
      <c r="D4" s="19"/>
      <c r="E4" s="21"/>
      <c r="F4" s="29" t="s">
        <v>4</v>
      </c>
      <c r="G4" s="29" t="s">
        <v>20</v>
      </c>
      <c r="H4" s="32"/>
    </row>
    <row r="5" spans="1:8" ht="28.5" customHeight="1">
      <c r="A5" s="24"/>
      <c r="B5" s="34"/>
      <c r="C5" s="19"/>
      <c r="D5" s="19"/>
      <c r="E5" s="22"/>
      <c r="F5" s="30"/>
      <c r="G5" s="30"/>
      <c r="H5" s="32"/>
    </row>
    <row r="6" spans="1:8" s="3" customFormat="1" ht="45" customHeight="1">
      <c r="A6" s="24"/>
      <c r="B6" s="2">
        <v>1</v>
      </c>
      <c r="C6" s="16" t="s">
        <v>10</v>
      </c>
      <c r="D6" s="17" t="s">
        <v>12</v>
      </c>
      <c r="E6" s="2">
        <v>200</v>
      </c>
      <c r="F6" s="2">
        <v>0</v>
      </c>
      <c r="G6" s="2">
        <v>200</v>
      </c>
      <c r="H6" s="14" t="s">
        <v>16</v>
      </c>
    </row>
    <row r="7" spans="1:8" s="3" customFormat="1" ht="54.75" customHeight="1">
      <c r="A7" s="24"/>
      <c r="B7" s="2">
        <v>2</v>
      </c>
      <c r="C7" s="16" t="s">
        <v>11</v>
      </c>
      <c r="D7" s="17" t="s">
        <v>13</v>
      </c>
      <c r="E7" s="2">
        <v>1819</v>
      </c>
      <c r="F7" s="2">
        <v>0</v>
      </c>
      <c r="G7" s="2">
        <v>1819</v>
      </c>
      <c r="H7" s="13" t="s">
        <v>17</v>
      </c>
    </row>
    <row r="8" spans="1:8" ht="19.5" customHeight="1">
      <c r="A8" s="33" t="s">
        <v>21</v>
      </c>
      <c r="B8" s="33"/>
      <c r="C8" s="33"/>
      <c r="D8" s="33"/>
      <c r="E8" s="4">
        <f>SUM(E6:E7)</f>
        <v>2019</v>
      </c>
      <c r="F8" s="4">
        <f>SUM(F6:F7)</f>
        <v>0</v>
      </c>
      <c r="G8" s="4">
        <f>SUM(G6:G7)</f>
        <v>2019</v>
      </c>
      <c r="H8" s="12"/>
    </row>
    <row r="9" spans="1:8" s="11" customFormat="1" ht="75.75" customHeight="1">
      <c r="A9" s="15" t="s">
        <v>9</v>
      </c>
      <c r="B9" s="6">
        <v>1</v>
      </c>
      <c r="C9" s="18" t="s">
        <v>14</v>
      </c>
      <c r="D9" s="18" t="s">
        <v>15</v>
      </c>
      <c r="E9" s="7">
        <v>1218</v>
      </c>
      <c r="F9" s="7">
        <v>0</v>
      </c>
      <c r="G9" s="7">
        <v>1218</v>
      </c>
      <c r="H9" s="17" t="s">
        <v>18</v>
      </c>
    </row>
    <row r="10" spans="1:8" ht="24" customHeight="1">
      <c r="A10" s="31" t="s">
        <v>22</v>
      </c>
      <c r="B10" s="31"/>
      <c r="C10" s="31"/>
      <c r="D10" s="31"/>
      <c r="E10" s="8">
        <f>SUM(E9:E9)</f>
        <v>1218</v>
      </c>
      <c r="F10" s="8">
        <f>SUM(F9:F9)</f>
        <v>0</v>
      </c>
      <c r="G10" s="8">
        <f>SUM(G9:G9)</f>
        <v>1218</v>
      </c>
      <c r="H10" s="12"/>
    </row>
    <row r="11" ht="37.5" customHeight="1">
      <c r="A11" s="9"/>
    </row>
    <row r="12" ht="28.5" customHeight="1">
      <c r="A12" s="9"/>
    </row>
    <row r="13" ht="37.5" customHeight="1">
      <c r="A13" s="9"/>
    </row>
    <row r="14" ht="37.5" customHeight="1">
      <c r="A14" s="9"/>
    </row>
    <row r="15" ht="36" customHeight="1">
      <c r="A15" s="9"/>
    </row>
    <row r="16" ht="31.5" customHeight="1">
      <c r="A16" s="9"/>
    </row>
    <row r="17" ht="23.25" customHeight="1">
      <c r="A17" s="9"/>
    </row>
    <row r="18" ht="23.25" customHeight="1">
      <c r="A18" s="9"/>
    </row>
    <row r="19" ht="23.25" customHeight="1">
      <c r="A19" s="9"/>
    </row>
    <row r="20" ht="23.25" customHeight="1">
      <c r="A20" s="9"/>
    </row>
    <row r="21" ht="23.25" customHeight="1">
      <c r="A21" s="9"/>
    </row>
    <row r="22" ht="36" customHeight="1">
      <c r="A22" s="9"/>
    </row>
    <row r="23" ht="24.75" customHeight="1">
      <c r="A23" s="9"/>
    </row>
    <row r="24" ht="13.5" customHeight="1">
      <c r="A24" s="9"/>
    </row>
    <row r="25" ht="36" customHeight="1">
      <c r="A25" s="9"/>
    </row>
    <row r="26" ht="13.5" customHeight="1">
      <c r="A26" s="9"/>
    </row>
    <row r="27" spans="1:7" s="3" customFormat="1" ht="19.5" customHeight="1">
      <c r="A27" s="9"/>
      <c r="B27"/>
      <c r="C27"/>
      <c r="D27"/>
      <c r="E27"/>
      <c r="F27"/>
      <c r="G27"/>
    </row>
    <row r="28" ht="13.5">
      <c r="A28" s="10"/>
    </row>
    <row r="29" ht="13.5">
      <c r="A29" s="10"/>
    </row>
  </sheetData>
  <sheetProtection/>
  <mergeCells count="13">
    <mergeCell ref="A10:D10"/>
    <mergeCell ref="H3:H5"/>
    <mergeCell ref="A8:D8"/>
    <mergeCell ref="B3:B5"/>
    <mergeCell ref="C3:C5"/>
    <mergeCell ref="D3:D5"/>
    <mergeCell ref="E3:E5"/>
    <mergeCell ref="A3:A7"/>
    <mergeCell ref="F3:G3"/>
    <mergeCell ref="A1:H1"/>
    <mergeCell ref="F2:H2"/>
    <mergeCell ref="F4:F5"/>
    <mergeCell ref="G4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2020-04-09T06:53:43Z</dcterms:modified>
  <cp:category/>
  <cp:version/>
  <cp:contentType/>
  <cp:contentStatus/>
</cp:coreProperties>
</file>